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\"/>
    </mc:Choice>
  </mc:AlternateContent>
  <bookViews>
    <workbookView xWindow="0" yWindow="0" windowWidth="24000" windowHeight="9600"/>
  </bookViews>
  <sheets>
    <sheet name="جدول 14 -01 " sheetId="1" r:id="rId1"/>
  </sheets>
  <definedNames>
    <definedName name="M1000000000000">#REF!</definedName>
    <definedName name="_xlnm.Print_Area" localSheetId="0">'جدول 14 -01 '!$A$1:$D$28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<sst xmlns="http://schemas.openxmlformats.org/spreadsheetml/2006/main" count="31" uniqueCount="31">
  <si>
    <t xml:space="preserve">توقع الحياة ( سنة ) حسب العمر والجنس - امارة دبي </t>
  </si>
  <si>
    <t>Life Expectancy ( Year ) by Age and Sex - Emirate of Dubai</t>
  </si>
  <si>
    <t xml:space="preserve"> ( 2017 )</t>
  </si>
  <si>
    <t>جدول ( 14 - 01 ) Table</t>
  </si>
  <si>
    <t>العمر  Age</t>
  </si>
  <si>
    <r>
      <t>توقع الحياة    e</t>
    </r>
    <r>
      <rPr>
        <b/>
        <vertAlign val="superscript"/>
        <sz val="12"/>
        <color indexed="8"/>
        <rFont val="Dubai"/>
        <family val="2"/>
      </rPr>
      <t>x</t>
    </r>
  </si>
  <si>
    <t>ذكور   Males</t>
  </si>
  <si>
    <t>إناث    Females</t>
  </si>
  <si>
    <t>المجموع   Total</t>
  </si>
  <si>
    <t>1 - 0</t>
  </si>
  <si>
    <t xml:space="preserve"> 4 - 1 </t>
  </si>
  <si>
    <t xml:space="preserve"> 9 - 5</t>
  </si>
  <si>
    <t xml:space="preserve"> 14 - 10</t>
  </si>
  <si>
    <t xml:space="preserve"> 19 - 15</t>
  </si>
  <si>
    <t xml:space="preserve"> 24 - 20</t>
  </si>
  <si>
    <t xml:space="preserve"> 29 - 25</t>
  </si>
  <si>
    <t xml:space="preserve"> 34 - 30</t>
  </si>
  <si>
    <t xml:space="preserve"> 39 - 35</t>
  </si>
  <si>
    <t xml:space="preserve"> 44 - 40</t>
  </si>
  <si>
    <t xml:space="preserve"> 49 - 45</t>
  </si>
  <si>
    <t xml:space="preserve"> 54 - 50</t>
  </si>
  <si>
    <t xml:space="preserve"> 59 - 55</t>
  </si>
  <si>
    <t xml:space="preserve"> 64 - 60</t>
  </si>
  <si>
    <t>69 - 65</t>
  </si>
  <si>
    <t>74 - 70</t>
  </si>
  <si>
    <t>79 - 75</t>
  </si>
  <si>
    <t>80+</t>
  </si>
  <si>
    <t>*  ملاحظة : تم اتباع الاسلوب المباشر ، بالاعتماد على التسجيل الحيوي للوفيات في هيئة الصحة بدبي 2016</t>
  </si>
  <si>
    <t>*  Note : The Direct Technique was Used Depending on Vital Registration of Deaths at Dubai Health Authority 2016</t>
  </si>
  <si>
    <t xml:space="preserve">  المصدر : مركز دبي للاحصاء</t>
  </si>
  <si>
    <t xml:space="preserve">Source : Dubai Statistics Center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</si>
</sst>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>
    <font>
      <sz val="10"/>
      <name val="Arial"/>
      <charset val="178"/>
    </font>
    <font>
      <sz val="11"/>
      <color indexed="8"/>
      <name val="Calibri"/>
      <family val="2"/>
    </font>
    <font>
      <sz val="10"/>
      <color indexed="8"/>
      <name val="Dubai"/>
      <family val="2"/>
    </font>
    <font>
      <sz val="11"/>
      <color indexed="8"/>
      <name val="Dubai"/>
      <family val="2"/>
    </font>
    <font>
      <b/>
      <sz val="13"/>
      <name val="Dubai"/>
      <family val="2"/>
    </font>
    <font>
      <sz val="13"/>
      <color indexed="8"/>
      <name val="Dubai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2"/>
      <color indexed="8"/>
      <name val="Dubai"/>
      <family val="2"/>
    </font>
    <font>
      <b/>
      <vertAlign val="superscript"/>
      <sz val="12"/>
      <color indexed="8"/>
      <name val="Dubai"/>
      <family val="2"/>
    </font>
    <font>
      <sz val="12"/>
      <color indexed="8"/>
      <name val="Dubai"/>
      <family val="2"/>
    </font>
    <font>
      <b/>
      <sz val="12"/>
      <color theme="1"/>
      <name val="Dubai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9"/>
      <color indexed="8"/>
      <name val="WinSoft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 tint="-0.499984740745262"/>
      </patternFill>
    </fill>
    <fill>
      <patternFill patternType="darkGray">
        <fgColor indexed="9"/>
        <bgColor theme="0" tint="-0.14999847407452621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5" fillId="0" borderId="0" xfId="1" applyFont="1"/>
    <xf numFmtId="0" fontId="6" fillId="0" borderId="0" xfId="1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1" applyFont="1" applyBorder="1" applyAlignment="1"/>
    <xf numFmtId="0" fontId="8" fillId="2" borderId="5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right" vertical="center" indent="5"/>
    </xf>
    <xf numFmtId="164" fontId="10" fillId="3" borderId="6" xfId="1" applyNumberFormat="1" applyFont="1" applyFill="1" applyBorder="1" applyAlignment="1">
      <alignment horizontal="center" vertical="center"/>
    </xf>
    <xf numFmtId="164" fontId="8" fillId="3" borderId="6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right" vertical="center" indent="5"/>
    </xf>
    <xf numFmtId="164" fontId="3" fillId="0" borderId="0" xfId="1" applyNumberFormat="1" applyFont="1" applyAlignment="1">
      <alignment horizontal="right" vertical="center" indent="5"/>
    </xf>
    <xf numFmtId="0" fontId="3" fillId="0" borderId="0" xfId="1" applyFont="1" applyAlignment="1">
      <alignment horizontal="right" vertical="center" indent="5"/>
    </xf>
    <xf numFmtId="0" fontId="1" fillId="0" borderId="0" xfId="1" applyAlignment="1">
      <alignment horizontal="right" vertical="center" indent="5"/>
    </xf>
    <xf numFmtId="16" fontId="11" fillId="4" borderId="0" xfId="1" applyNumberFormat="1" applyFont="1" applyFill="1" applyBorder="1" applyAlignment="1">
      <alignment horizontal="right" vertical="center" indent="5"/>
    </xf>
    <xf numFmtId="164" fontId="11" fillId="4" borderId="0" xfId="1" applyNumberFormat="1" applyFont="1" applyFill="1" applyBorder="1" applyAlignment="1">
      <alignment horizontal="center" vertical="center"/>
    </xf>
    <xf numFmtId="16" fontId="10" fillId="3" borderId="0" xfId="1" applyNumberFormat="1" applyFont="1" applyFill="1" applyBorder="1" applyAlignment="1">
      <alignment horizontal="right" vertical="center" indent="5"/>
    </xf>
    <xf numFmtId="164" fontId="10" fillId="3" borderId="0" xfId="1" applyNumberFormat="1" applyFont="1" applyFill="1" applyBorder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16" fontId="10" fillId="5" borderId="0" xfId="1" applyNumberFormat="1" applyFont="1" applyFill="1" applyBorder="1" applyAlignment="1">
      <alignment horizontal="right" vertical="center" indent="5"/>
    </xf>
    <xf numFmtId="164" fontId="10" fillId="5" borderId="0" xfId="1" applyNumberFormat="1" applyFont="1" applyFill="1" applyBorder="1" applyAlignment="1">
      <alignment horizontal="center" vertical="center"/>
    </xf>
    <xf numFmtId="164" fontId="8" fillId="5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right" vertical="center" indent="5"/>
    </xf>
    <xf numFmtId="16" fontId="10" fillId="5" borderId="7" xfId="1" applyNumberFormat="1" applyFont="1" applyFill="1" applyBorder="1" applyAlignment="1">
      <alignment horizontal="right" vertical="center" indent="5" readingOrder="2"/>
    </xf>
    <xf numFmtId="164" fontId="10" fillId="5" borderId="7" xfId="1" applyNumberFormat="1" applyFont="1" applyFill="1" applyBorder="1" applyAlignment="1">
      <alignment horizontal="center" vertical="center"/>
    </xf>
    <xf numFmtId="164" fontId="8" fillId="5" borderId="7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top" wrapText="1"/>
    </xf>
    <xf numFmtId="0" fontId="14" fillId="0" borderId="0" xfId="1" applyFont="1" applyAlignment="1">
      <alignment vertical="top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165" fontId="15" fillId="0" borderId="0" xfId="0" applyNumberFormat="1" applyFont="1" applyAlignment="1">
      <alignment horizontal="left" vertical="center" wrapText="1" readingOrder="1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12" fillId="0" borderId="0" xfId="1" applyFont="1" applyAlignment="1">
      <alignment horizontal="right" vertical="top" wrapText="1" readingOrder="2"/>
    </xf>
    <xf numFmtId="0" fontId="13" fillId="0" borderId="0" xfId="1" applyFont="1" applyAlignment="1">
      <alignment horizontal="left" vertical="top" wrapText="1"/>
    </xf>
  </cellXfs>
  <cellStyles count="2">
    <cellStyle name="Normal" xfId="0" builtinId="0"/>
    <cellStyle name="Normal_توقع الحياة حسب العمر والجن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219075</xdr:colOff>
      <xdr:row>1</xdr:row>
      <xdr:rowOff>219075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696550" y="19050"/>
          <a:ext cx="1733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533400</xdr:colOff>
      <xdr:row>0</xdr:row>
      <xdr:rowOff>47625</xdr:rowOff>
    </xdr:from>
    <xdr:to>
      <xdr:col>3</xdr:col>
      <xdr:colOff>2057400</xdr:colOff>
      <xdr:row>1</xdr:row>
      <xdr:rowOff>295275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400525" y="47625"/>
          <a:ext cx="1524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8"/>
  <sheetViews>
    <sheetView rightToLeft="1" tabSelected="1" view="pageBreakPreview" zoomScaleNormal="100" zoomScaleSheetLayoutView="100" workbookViewId="0">
      <selection activeCell="F7" sqref="F7"/>
    </sheetView>
  </sheetViews>
  <sheetFormatPr defaultRowHeight="21"/>
  <cols>
    <col min="1" max="1" width="22.7109375" style="1" customWidth="1"/>
    <col min="2" max="2" width="35.5703125" style="1" customWidth="1"/>
    <col min="3" max="4" width="31.28515625" style="1" customWidth="1"/>
    <col min="5" max="5" width="18.140625" style="1" bestFit="1" customWidth="1"/>
    <col min="6" max="6" width="12.5703125" style="1" bestFit="1" customWidth="1"/>
    <col min="7" max="7" width="13.5703125" style="2" bestFit="1" customWidth="1"/>
    <col min="8" max="36" width="9.140625" style="2"/>
    <col min="37" max="16384" width="9.140625" style="3"/>
  </cols>
  <sheetData>
    <row r="1" spans="1:36" ht="34.5" customHeight="1"/>
    <row r="2" spans="1:36" s="5" customFormat="1" ht="24">
      <c r="A2" s="38" t="s">
        <v>0</v>
      </c>
      <c r="B2" s="38"/>
      <c r="C2" s="38"/>
      <c r="D2" s="3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8" customHeight="1">
      <c r="A3" s="38" t="s">
        <v>1</v>
      </c>
      <c r="B3" s="38"/>
      <c r="C3" s="38"/>
      <c r="D3" s="3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5" customFormat="1" ht="16.5" customHeight="1">
      <c r="A4" s="39" t="s">
        <v>2</v>
      </c>
      <c r="B4" s="39"/>
      <c r="C4" s="39"/>
      <c r="D4" s="39"/>
      <c r="E4" s="6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7.25" customHeight="1">
      <c r="A5" s="7" t="s">
        <v>3</v>
      </c>
      <c r="B5" s="8"/>
      <c r="C5" s="8"/>
    </row>
    <row r="6" spans="1:36" ht="21.75" customHeight="1">
      <c r="A6" s="40" t="s">
        <v>4</v>
      </c>
      <c r="B6" s="42" t="s">
        <v>5</v>
      </c>
      <c r="C6" s="43"/>
      <c r="D6" s="43"/>
    </row>
    <row r="7" spans="1:36" ht="19.5" customHeight="1">
      <c r="A7" s="41"/>
      <c r="B7" s="9" t="s">
        <v>6</v>
      </c>
      <c r="C7" s="9" t="s">
        <v>7</v>
      </c>
      <c r="D7" s="10" t="s">
        <v>8</v>
      </c>
    </row>
    <row r="8" spans="1:36" s="17" customFormat="1" ht="18.95" customHeight="1">
      <c r="A8" s="11" t="s">
        <v>9</v>
      </c>
      <c r="B8" s="12">
        <v>82.1</v>
      </c>
      <c r="C8" s="12">
        <v>82.9</v>
      </c>
      <c r="D8" s="13">
        <v>82.5</v>
      </c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s="17" customFormat="1" ht="18.95" customHeight="1">
      <c r="A9" s="18" t="s">
        <v>10</v>
      </c>
      <c r="B9" s="19">
        <v>81.599999999999994</v>
      </c>
      <c r="C9" s="19">
        <v>82.4</v>
      </c>
      <c r="D9" s="19">
        <v>82</v>
      </c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s="17" customFormat="1" ht="18.95" customHeight="1">
      <c r="A10" s="20" t="s">
        <v>11</v>
      </c>
      <c r="B10" s="21">
        <v>77.7</v>
      </c>
      <c r="C10" s="21">
        <v>78.400000000000006</v>
      </c>
      <c r="D10" s="22">
        <v>78</v>
      </c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s="17" customFormat="1" ht="18.95" customHeight="1">
      <c r="A11" s="23" t="s">
        <v>12</v>
      </c>
      <c r="B11" s="24">
        <v>72.8</v>
      </c>
      <c r="C11" s="24">
        <v>73.5</v>
      </c>
      <c r="D11" s="25">
        <v>73.099999999999994</v>
      </c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s="17" customFormat="1" ht="18.95" customHeight="1">
      <c r="A12" s="26" t="s">
        <v>13</v>
      </c>
      <c r="B12" s="21">
        <v>67.8</v>
      </c>
      <c r="C12" s="21">
        <v>68.599999999999994</v>
      </c>
      <c r="D12" s="22">
        <v>68.2</v>
      </c>
      <c r="E12" s="14"/>
      <c r="F12" s="14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s="17" customFormat="1" ht="18.95" customHeight="1">
      <c r="A13" s="23" t="s">
        <v>14</v>
      </c>
      <c r="B13" s="24">
        <v>62.9</v>
      </c>
      <c r="C13" s="24">
        <v>63.6</v>
      </c>
      <c r="D13" s="25">
        <v>63.2</v>
      </c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s="17" customFormat="1" ht="18.95" customHeight="1">
      <c r="A14" s="26" t="s">
        <v>15</v>
      </c>
      <c r="B14" s="21">
        <v>58.1</v>
      </c>
      <c r="C14" s="21">
        <v>58.7</v>
      </c>
      <c r="D14" s="22">
        <v>58.3</v>
      </c>
      <c r="E14" s="14"/>
      <c r="F14" s="14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s="17" customFormat="1" ht="18.95" customHeight="1">
      <c r="A15" s="23" t="s">
        <v>16</v>
      </c>
      <c r="B15" s="24">
        <v>53.2</v>
      </c>
      <c r="C15" s="24">
        <v>53.7</v>
      </c>
      <c r="D15" s="25">
        <v>53.4</v>
      </c>
      <c r="E15" s="14"/>
      <c r="F15" s="14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s="17" customFormat="1" ht="18.95" customHeight="1">
      <c r="A16" s="26" t="s">
        <v>17</v>
      </c>
      <c r="B16" s="21">
        <v>48.2</v>
      </c>
      <c r="C16" s="21">
        <v>48.7</v>
      </c>
      <c r="D16" s="22">
        <v>48.5</v>
      </c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s="17" customFormat="1" ht="18.95" customHeight="1">
      <c r="A17" s="23" t="s">
        <v>18</v>
      </c>
      <c r="B17" s="24">
        <v>43.4</v>
      </c>
      <c r="C17" s="24">
        <v>43.8</v>
      </c>
      <c r="D17" s="25">
        <v>43.6</v>
      </c>
      <c r="E17" s="14"/>
      <c r="F17" s="14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s="17" customFormat="1" ht="18.95" customHeight="1">
      <c r="A18" s="26" t="s">
        <v>19</v>
      </c>
      <c r="B18" s="21">
        <v>38.5</v>
      </c>
      <c r="C18" s="21">
        <v>38.9</v>
      </c>
      <c r="D18" s="22">
        <v>38.700000000000003</v>
      </c>
      <c r="E18" s="14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17" customFormat="1" ht="18.95" customHeight="1">
      <c r="A19" s="23" t="s">
        <v>20</v>
      </c>
      <c r="B19" s="24">
        <v>33.700000000000003</v>
      </c>
      <c r="C19" s="24">
        <v>34.1</v>
      </c>
      <c r="D19" s="25">
        <v>33.9</v>
      </c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17" customFormat="1" ht="18.95" customHeight="1">
      <c r="A20" s="26" t="s">
        <v>21</v>
      </c>
      <c r="B20" s="21">
        <v>29.1</v>
      </c>
      <c r="C20" s="21">
        <v>29.3</v>
      </c>
      <c r="D20" s="22">
        <v>29.2</v>
      </c>
      <c r="E20" s="14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17" customFormat="1" ht="18.95" customHeight="1">
      <c r="A21" s="23" t="s">
        <v>22</v>
      </c>
      <c r="B21" s="24">
        <v>24.5</v>
      </c>
      <c r="C21" s="24">
        <v>24.5</v>
      </c>
      <c r="D21" s="25">
        <v>24.6</v>
      </c>
      <c r="E21" s="14"/>
      <c r="F21" s="14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17" customFormat="1" ht="18.95" customHeight="1">
      <c r="A22" s="26" t="s">
        <v>23</v>
      </c>
      <c r="B22" s="21">
        <v>20.2</v>
      </c>
      <c r="C22" s="21">
        <v>20</v>
      </c>
      <c r="D22" s="22">
        <v>20.2</v>
      </c>
      <c r="E22" s="14"/>
      <c r="F22" s="14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17" customFormat="1" ht="18.95" customHeight="1">
      <c r="A23" s="23" t="s">
        <v>24</v>
      </c>
      <c r="B23" s="24">
        <v>15.9</v>
      </c>
      <c r="C23" s="24">
        <v>16</v>
      </c>
      <c r="D23" s="25">
        <v>16.100000000000001</v>
      </c>
      <c r="E23" s="14"/>
      <c r="F23" s="14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17" customFormat="1" ht="18.95" customHeight="1">
      <c r="A24" s="26" t="s">
        <v>25</v>
      </c>
      <c r="B24" s="21">
        <v>12.9</v>
      </c>
      <c r="C24" s="21">
        <v>12.6</v>
      </c>
      <c r="D24" s="22">
        <v>12.8</v>
      </c>
      <c r="E24" s="14"/>
      <c r="F24" s="14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17" customFormat="1" ht="18.95" customHeight="1">
      <c r="A25" s="27" t="s">
        <v>26</v>
      </c>
      <c r="B25" s="28">
        <v>10.6</v>
      </c>
      <c r="C25" s="28">
        <v>9</v>
      </c>
      <c r="D25" s="29">
        <v>9.8000000000000007</v>
      </c>
      <c r="E25" s="14"/>
      <c r="F25" s="14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ht="3" customHeight="1">
      <c r="F26" s="14">
        <f t="shared" ref="F26" si="0">E26-B26</f>
        <v>0</v>
      </c>
    </row>
    <row r="27" spans="1:36" s="31" customFormat="1" ht="18" customHeight="1">
      <c r="A27" s="44" t="s">
        <v>27</v>
      </c>
      <c r="B27" s="44"/>
      <c r="C27" s="45" t="s">
        <v>28</v>
      </c>
      <c r="D27" s="4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s="37" customFormat="1" ht="15" customHeight="1">
      <c r="A28" s="32" t="s">
        <v>29</v>
      </c>
      <c r="B28" s="33"/>
      <c r="C28" s="34"/>
      <c r="D28" s="35" t="s">
        <v>30</v>
      </c>
      <c r="E28" s="34"/>
      <c r="F28" s="34"/>
      <c r="G28" s="36"/>
      <c r="H28" s="36"/>
      <c r="I28" s="36"/>
      <c r="J28" s="36"/>
      <c r="K28" s="36"/>
      <c r="L28" s="36"/>
      <c r="M28" s="36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</sheetData>
  <mergeCells count="7">
    <mergeCell ref="A27:B27"/>
    <mergeCell ref="C27:D27"/>
    <mergeCell ref="A2:D2"/>
    <mergeCell ref="A3:D3"/>
    <mergeCell ref="A4:D4"/>
    <mergeCell ref="A6:A7"/>
    <mergeCell ref="B6:D6"/>
  </mergeCells>
  <printOptions horizontalCentered="1"/>
  <pageMargins left="0.46" right="0.7" top="0.36" bottom="0.75" header="0.3" footer="0.3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توقع الحياة ( سنة ) حسب العمر والجنس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F8779881-994C-48CE-B6D0-7F1DADC4F557}"/>
</file>

<file path=customXml/itemProps2.xml><?xml version="1.0" encoding="utf-8"?>
<ds:datastoreItem xmlns:ds="http://schemas.openxmlformats.org/officeDocument/2006/customXml" ds:itemID="{2B58183E-1DC1-46DC-9767-781A9A0EBC68}"/>
</file>

<file path=customXml/itemProps3.xml><?xml version="1.0" encoding="utf-8"?>
<ds:datastoreItem xmlns:ds="http://schemas.openxmlformats.org/officeDocument/2006/customXml" ds:itemID="{6BBC73C2-28CE-45C2-A4F5-36C87EAD6533}"/>
</file>

<file path=customXml/itemProps4.xml><?xml version="1.0" encoding="utf-8"?>
<ds:datastoreItem xmlns:ds="http://schemas.openxmlformats.org/officeDocument/2006/customXml" ds:itemID="{B1BCDD66-5343-4ECA-8AC3-351A2E613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14 -01 </vt:lpstr>
      <vt:lpstr>'جدول 14 -01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Expectancy ( Year ) by Age and Sex</dc:title>
  <dc:creator>Afaf Kamal Mahmood</dc:creator>
  <cp:lastModifiedBy>Afaf Kamal Mahmood</cp:lastModifiedBy>
  <dcterms:created xsi:type="dcterms:W3CDTF">2018-10-02T08:56:57Z</dcterms:created>
  <dcterms:modified xsi:type="dcterms:W3CDTF">2018-10-02T08:58:10Z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